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32_OP JAK\1 výzva\"/>
    </mc:Choice>
  </mc:AlternateContent>
  <xr:revisionPtr revIDLastSave="0" documentId="13_ncr:1_{7D182C5B-ACA6-40CB-ABB3-829F5430BC4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 l="1"/>
  <c r="R10" i="1" s="1"/>
  <c r="P7" i="1"/>
  <c r="Q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<sst xmlns="http://schemas.openxmlformats.org/spreadsheetml/2006/main" count="41" uniqueCount="40">
  <si>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</si>
  <si>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</si>
  <si>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</si>
  <si>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</si>
  <si>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</si>
  <si>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</si>
  <si>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</si>
  <si>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</si>
  <si>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</si>
  <si>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</si>
  <si>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</si>
  <si>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</si>
  <si>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</si>
  <si>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</si>
  <si>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</si>
  <si>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</si>
  <si>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</si>
  <si>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</si>
  <si>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</si>
  <si>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</si>
  <si>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</si>
  <si>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</si>
  <si>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</si>
  <si>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</si>
  <si>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</si>
  <si>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</si>
  <si>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</si>
  <si>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</si>
  <si>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</si>
  <si>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</si>
  <si>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</si>
  <si>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</si>
  <si>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</si>
  <si>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Markéta Lintimerová,
Tel.: 37763 2543</t>
  </si>
  <si>
    <t>Název projektu: VaV technologií pro pokročilou digitalizaci v plzeňské metropolitní oblasti (DigiTech)
Číslo projektu: CZ.02.01.01/00/23_021/0008436</t>
  </si>
  <si>
    <t xml:space="preserve">Příloha č. 2 Kupní smlouvy - technická specifikace
Výpočetní technika (III.) 032 - 2025 </t>
  </si>
  <si>
    <t>Počítač All In One</t>
  </si>
  <si>
    <t>Technická 8,
301 00 Plzeň,
Fakulta aplikovaných věd - Nové technologie pro informační společnost (NTIS),
místnost UC 454</t>
  </si>
  <si>
    <t>28 dní</t>
  </si>
  <si>
    <r>
      <t>All In One PC s minimálně desetijádrovýn procesorem.
Operační systém ma</t>
    </r>
    <r>
      <rPr>
        <sz val="11"/>
        <rFont val="Calibri"/>
        <family val="2"/>
        <charset val="238"/>
        <scheme val="minor"/>
      </rPr>
      <t>c OS (z důvodu zajištění kompatibility se stávajícími zařízeními na ZČU a pro potřeby projektu - testování na tomto OS).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Integrovaná minimálně 10-jádrová GPU.
RAM minimálně 24GB.
Typ úložiště SSD s minimální kapacitou 512 GB.
Minimální úhlopříčka displeje 24'' (60,96 cm).
Minimální rozlišení 4480 x 2520 px.
Wi-Fi.
Vestavěné reproduktory, vestavěná webkamera.
Konektivita: USB-C, Thunderbolt 4, Audio Jack 3,5mm, RJ-45 LAN.
Včetně trackpadu (nebo popřípadně myši) a klávesnice s CZ lokalizací + napájecí kabel i adaptér součástí balení.
Barva: stříbrná (případně modrá).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</si>
</sst>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8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vertical="top" wrapText="1"/>
    </xf>
    <xf numFmtId="0" fontId="24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left" vertical="center" wrapText="1" indent="1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0" fontId="2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F5" sqref="F4:F5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75" customWidth="1"/>
    <col min="5" max="5" width="10.5703125" style="22" customWidth="1"/>
    <col min="6" max="6" width="129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55" style="1" customWidth="1"/>
    <col min="12" max="12" width="27.140625" style="1" customWidth="1"/>
    <col min="13" max="13" width="26.85546875" style="1" customWidth="1"/>
    <col min="14" max="14" width="33.7109375" style="6" customWidth="1"/>
    <col min="15" max="15" width="27.28515625" style="6" customWidth="1"/>
    <col min="16" max="16" width="19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61.75" customHeight="1" thickTop="1" thickBot="1" x14ac:dyDescent="0.3">
      <c r="A7" s="36"/>
      <c r="B7" s="37">
        <v>1</v>
      </c>
      <c r="C7" s="38" t="s">
        <v>36</v>
      </c>
      <c r="D7" s="39">
        <v>1</v>
      </c>
      <c r="E7" s="40" t="s">
        <v>26</v>
      </c>
      <c r="F7" s="41" t="s">
        <v>39</v>
      </c>
      <c r="G7" s="77"/>
      <c r="H7" s="78"/>
      <c r="I7" s="42" t="s">
        <v>30</v>
      </c>
      <c r="J7" s="43" t="s">
        <v>31</v>
      </c>
      <c r="K7" s="44" t="s">
        <v>34</v>
      </c>
      <c r="L7" s="45"/>
      <c r="M7" s="46" t="s">
        <v>33</v>
      </c>
      <c r="N7" s="47" t="s">
        <v>37</v>
      </c>
      <c r="O7" s="48" t="s">
        <v>38</v>
      </c>
      <c r="P7" s="49">
        <f>D7*Q7</f>
        <v>45266</v>
      </c>
      <c r="Q7" s="50">
        <v>45266</v>
      </c>
      <c r="R7" s="79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5" t="s">
        <v>25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45266</v>
      </c>
      <c r="R10" s="69">
        <f>SUM(S7:S7)</f>
        <v>0</v>
      </c>
      <c r="S10" s="70"/>
      <c r="T10" s="71"/>
    </row>
    <row r="11" spans="1:22" ht="15.75" thickTop="1" x14ac:dyDescent="0.25">
      <c r="B11" s="72" t="s">
        <v>28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vwdFzsrgyOV3Q4giU4shdWWBy0F029oLakX/zMH2HopcQwFh+Jywbw6l08PukHPQn0LjDOU9dn25Oo3Uy+HqxA==" saltValue="kdI67vE352CHZ6YZIkCEk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">
    <cfRule type="containsBlanks" dxfId="6" priority="3">
      <formula>LEN(TRIM(D7))=0</formula>
    </cfRule>
  </conditionalFormatting>
  <conditionalFormatting sqref="G7:H7 R7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7">
    <cfRule type="notContainsBlanks" dxfId="2" priority="72">
      <formula>LEN(TRIM(G7))&gt;0</formula>
    </cfRule>
  </conditionalFormatting>
  <conditionalFormatting sqref="T7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2024-09-26T04:09:54Z</cp:lastPrinted>
  <dcterms:created xsi:type="dcterms:W3CDTF">2014-03-05T12:43:32Z</dcterms:created>
  <dcterms:modified xsi:type="dcterms:W3CDTF">2025-03-26T12:32:21Z</dcterms:modified>
</cp:coreProperties>
</file>